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罗玉娟\2022年工作\1-毕业生\1-计划申报\计划、方案、办法\公开招聘方案-公告\补招\补充公告\正式报送\"/>
    </mc:Choice>
  </mc:AlternateContent>
  <bookViews>
    <workbookView xWindow="0" yWindow="0" windowWidth="28800" windowHeight="12540"/>
  </bookViews>
  <sheets>
    <sheet name="京内单位" sheetId="6" r:id="rId1"/>
  </sheets>
  <definedNames>
    <definedName name="_xlnm._FilterDatabase" localSheetId="0" hidden="1">京内单位!$A$5:$Q$38</definedName>
    <definedName name="_xlnm.Print_Titles" localSheetId="0">京内单位!$4:$5</definedName>
  </definedNames>
  <calcPr calcId="152511"/>
</workbook>
</file>

<file path=xl/calcChain.xml><?xml version="1.0" encoding="utf-8"?>
<calcChain xmlns="http://schemas.openxmlformats.org/spreadsheetml/2006/main">
  <c r="H38" i="6" l="1"/>
</calcChain>
</file>

<file path=xl/sharedStrings.xml><?xml version="1.0" encoding="utf-8"?>
<sst xmlns="http://schemas.openxmlformats.org/spreadsheetml/2006/main" count="474" uniqueCount="223">
  <si>
    <t>序号</t>
  </si>
  <si>
    <t>招聘单位</t>
  </si>
  <si>
    <t>单位
所在地</t>
  </si>
  <si>
    <t>岗位
代码</t>
  </si>
  <si>
    <t>工作
部门</t>
  </si>
  <si>
    <t>岗位
类型</t>
  </si>
  <si>
    <t>岗位
简介</t>
  </si>
  <si>
    <t>招聘人数</t>
  </si>
  <si>
    <t>应聘人员条件</t>
  </si>
  <si>
    <t>是否参加
初试</t>
  </si>
  <si>
    <t>是否在复试阶段进行专业加试</t>
  </si>
  <si>
    <t>联系方式</t>
  </si>
  <si>
    <t>生源要求</t>
  </si>
  <si>
    <t>专 业
（专业代码）</t>
  </si>
  <si>
    <t>学历/学位</t>
  </si>
  <si>
    <t>政治
面貌</t>
  </si>
  <si>
    <t>其 他</t>
  </si>
  <si>
    <t>中国林业科学研究院林业研究所</t>
  </si>
  <si>
    <t>北京市
海淀区</t>
  </si>
  <si>
    <t>0101</t>
  </si>
  <si>
    <t>林草种质资源研究室</t>
  </si>
  <si>
    <t>科研岗</t>
  </si>
  <si>
    <t>管理种质资源相关网站及其信息系统；对林草种质资源数据进行标准化、数字化和信息化；林草品种分子数据库构建。</t>
  </si>
  <si>
    <t>北京生源</t>
  </si>
  <si>
    <t>研究生/博士</t>
  </si>
  <si>
    <t>不限</t>
  </si>
  <si>
    <t>无</t>
  </si>
  <si>
    <t>不参加初试</t>
  </si>
  <si>
    <t>是</t>
  </si>
  <si>
    <t>惠老师
010-62889609
lysrs@caf.ac.cn</t>
  </si>
  <si>
    <t>0102</t>
  </si>
  <si>
    <t>复合农林研究室</t>
  </si>
  <si>
    <t>协同维护森林通量联盟站点涡度相关系统和叶绿素荧光系统等设备；开展人工林碳汇和水分利用的观测与模拟研究。</t>
  </si>
  <si>
    <t>0104</t>
  </si>
  <si>
    <t>经济林研究室</t>
  </si>
  <si>
    <t>林果根系生物学研究。</t>
  </si>
  <si>
    <t>经济林学(0907Z1)</t>
  </si>
  <si>
    <t>0106</t>
  </si>
  <si>
    <t>林木引种与植物地理研究室</t>
  </si>
  <si>
    <t>生态脆弱区防护林体系及其防护植物研究。</t>
  </si>
  <si>
    <t>以第一作者发表高质量研究论文1篇及以上。</t>
  </si>
  <si>
    <t>0108</t>
  </si>
  <si>
    <t>森林土壤研究室</t>
  </si>
  <si>
    <t>森林土壤研究。</t>
  </si>
  <si>
    <t>土壤学(090301)、森林土壤学(0907Z3)</t>
  </si>
  <si>
    <t>以第一作者发表高质量论文2篇及以上。</t>
  </si>
  <si>
    <t>0109</t>
  </si>
  <si>
    <t>0111</t>
  </si>
  <si>
    <t>园林植物首席专家团队</t>
  </si>
  <si>
    <t>开展园林树木生理生态及抗逆分子机制方面研究。</t>
  </si>
  <si>
    <t>1.具有植物逆境生理生态相关基础知识；
2.以第一作者在国内外学术期刊发表论文1篇及以上。</t>
  </si>
  <si>
    <t>0113</t>
  </si>
  <si>
    <t>三江源生态定位站</t>
  </si>
  <si>
    <t>开展退化生态系统修复研究，生态站监测管理工作。</t>
  </si>
  <si>
    <t>生态学类(0713)、大气科学类(0706)</t>
  </si>
  <si>
    <t>1.以第一作者发表高质量研究论文1篇及以上；
2.身体健康，能适应高海拔地区工作。</t>
  </si>
  <si>
    <t>0116</t>
  </si>
  <si>
    <t>科技管理处管理岗</t>
  </si>
  <si>
    <t>管理岗</t>
  </si>
  <si>
    <t>各类科研项目的组织申报、立项启动、验收结题等过程管理；负责科研活动的组织协调与各项科研业务的咨询服务</t>
  </si>
  <si>
    <t>研究生/硕士及以上</t>
  </si>
  <si>
    <t>1.较好的文字功底和写作能力，良好的沟通表达能力，具有团队协作精神和组织协调能力；
2.以第一作者发表高质量研究论文1篇及以上。</t>
  </si>
  <si>
    <t>中国林业科学研究院森林生态环境与自然保护研究所</t>
  </si>
  <si>
    <t>0120</t>
  </si>
  <si>
    <t>森林昆虫研究室</t>
  </si>
  <si>
    <t>森林保护学研究，侧重昆虫病理与病原微生物方向。</t>
  </si>
  <si>
    <t>1.具有良好的团队协作精神；
2.以第一作者在国际主流刊物发表学术论文2篇及以上。</t>
  </si>
  <si>
    <t>侯老师
010-62889553
邮箱地址：hzh@caf.ac.cn</t>
  </si>
  <si>
    <t>0121</t>
  </si>
  <si>
    <t>生物地理研究室</t>
  </si>
  <si>
    <t>树木分类与植物地理。</t>
  </si>
  <si>
    <t>中国林业科学研究院资源信息研究所</t>
  </si>
  <si>
    <t>0124</t>
  </si>
  <si>
    <t>定量遥感反演团队</t>
  </si>
  <si>
    <t>从事森林遥感研究。</t>
  </si>
  <si>
    <t>1.热爱科研工作、吃苦耐劳；
2.具备较好的理论基础和专业素养；
3.学生干部同等条件下优先。</t>
  </si>
  <si>
    <t>贾老师
010-62889170
jiayq@ifrit.ac.cn</t>
  </si>
  <si>
    <t>0125</t>
  </si>
  <si>
    <t>草原和荒漠化遥感团队</t>
  </si>
  <si>
    <t>草原和荒漠化遥感技术与应用研究。</t>
  </si>
  <si>
    <t>1.熟练掌握英语，具有较强的听说读写能力；
2.具有编程能力，熟练掌握一门编程语言以及ENVI、ArcGIS等遥感、GIS应用软件；
3.有进取心和责任心以及良好的团队协作精神。</t>
  </si>
  <si>
    <t>0126</t>
  </si>
  <si>
    <t>森林资源调查与评价团队</t>
  </si>
  <si>
    <t>研究人树对话机理及传感器和测树仪器研发、实时数据获取分析、林业模型研建等现代高效森林调查技术。</t>
  </si>
  <si>
    <t>地图学与地理信息系统（070503）、摄影测量与遥感（081602）、森林经理学（090704）、计算机科学与技术（077500、081200）</t>
  </si>
  <si>
    <t>1.通过全国大学英语六级考试，具有基本英语听说读写能力；
2.以第一作者发表高质量研究论文3篇及以上；
3.具有计算机编程能力。</t>
  </si>
  <si>
    <t>0130</t>
  </si>
  <si>
    <t>林草科学大数据团队</t>
  </si>
  <si>
    <t>林草数据处理、挖掘分析。</t>
  </si>
  <si>
    <t>生态学类（0713）、地理学类（0705）、计算机科学与技术类（0775、0812）</t>
  </si>
  <si>
    <t>1.具备较强的独立科研能力、进取心和良好的团队合作精神；
2.具备良好的沟通表达能力，中英文写作能力强；
3.发表高质量论文1篇及以上。</t>
  </si>
  <si>
    <t>0131</t>
  </si>
  <si>
    <t>林草人工智能与可视化团队</t>
  </si>
  <si>
    <t>从事虚拟现实、元宇宙、人工智能、可视化技术在林草行业中的应用研究。</t>
  </si>
  <si>
    <t>0132</t>
  </si>
  <si>
    <t>自然资源无人机监测技术团队</t>
  </si>
  <si>
    <t>森林经理学研究，侧重森林生长收获预估模型方向。</t>
  </si>
  <si>
    <t>森林经理学（090704）、概率论与数理统计（070103）、应用数学（070104）</t>
  </si>
  <si>
    <t>1.通过全国大学英语六级考试；
2.以第一作者发表高质量研究论文1篇及以上。</t>
  </si>
  <si>
    <t>0133</t>
  </si>
  <si>
    <t>业务处</t>
  </si>
  <si>
    <t>科研项目全过程管理；国际合作与交流；学术委员会日常事务；科技成果管理与奖励申报；科技成果转化等工作。</t>
  </si>
  <si>
    <t>林学类（0907）、计算机科学与技术类（ 0775、0812）、管理科学与工程类（1201）</t>
  </si>
  <si>
    <t>否</t>
  </si>
  <si>
    <t>中国林科院木材工业研究所</t>
  </si>
  <si>
    <t>0134</t>
  </si>
  <si>
    <t>木材化学应用研究室</t>
  </si>
  <si>
    <t>从事木材成分及利用、木材表界面化学处理等相关研究。</t>
  </si>
  <si>
    <t>木材科学与技术（082902）、林产化学加工工程（082903）、植物学（071001）</t>
  </si>
  <si>
    <t>发表高质量论文2篇及以上。</t>
  </si>
  <si>
    <t>赵老师
010-62889414，
zhaozhaoxia@caf.ac.cn</t>
  </si>
  <si>
    <t>0137</t>
  </si>
  <si>
    <t>木质功能材料研究室</t>
  </si>
  <si>
    <t>从事装饰纸饰面人造板研究。</t>
  </si>
  <si>
    <t>木材科学与技术（082902）</t>
  </si>
  <si>
    <t>北京市海淀区</t>
  </si>
  <si>
    <t>0140</t>
  </si>
  <si>
    <t>国家人造板与木竹制品质量检验检测中心</t>
  </si>
  <si>
    <t>科研辅助岗</t>
  </si>
  <si>
    <t>从事物理或化学检测工作</t>
  </si>
  <si>
    <t>研究生/硕士</t>
  </si>
  <si>
    <t>0141</t>
  </si>
  <si>
    <t>综合管理办公室</t>
  </si>
  <si>
    <t>从事综合管理工作</t>
  </si>
  <si>
    <t>中共党员</t>
  </si>
  <si>
    <t>中国林业科学研究院生态保护与修复研究所</t>
  </si>
  <si>
    <t>0144</t>
  </si>
  <si>
    <t>草原研究中心草原保护与生态修复团队</t>
  </si>
  <si>
    <t>从事草原资源监测评价、生物多样性保护、退化草原恢复与重建、草原生态系统管理等方面的科研工作。</t>
  </si>
  <si>
    <t>张老师、罗老师
010-62889293、13520283386
zhang_jin_xin@163.com</t>
  </si>
  <si>
    <t>0146</t>
  </si>
  <si>
    <t>草原研究中心草种质资源创新与育种团队</t>
  </si>
  <si>
    <t>从事草种质资源收集与鉴定评价、重要性状形成的生理与分子生物学基础、新品种培育等方面的科研工作。</t>
  </si>
  <si>
    <t>0147</t>
  </si>
  <si>
    <t>从事草种质资源精准鉴定、重要性状生理与遗传解析、功能基因发掘及新品种培育、分子设计育种等方面的研究。</t>
  </si>
  <si>
    <t>中国林业科学研究院华北林业实验中心</t>
  </si>
  <si>
    <t>北京市
门头沟区</t>
  </si>
  <si>
    <t>0152</t>
  </si>
  <si>
    <t>森林生态研究室</t>
  </si>
  <si>
    <t>负责日常数据采集、野外仪器维护、开展试验布设及日常科研活动管理；独立完成数据分析、论文撰写等工作。</t>
  </si>
  <si>
    <t>植物学（071001）、
生态学类（0713）</t>
  </si>
  <si>
    <t>1. 勤奋钻研、善于思考，责任心强，具有团队协作精神和良好的沟通表达能力；
2. 以第一作者发表高质量研究论文1篇及以上。</t>
  </si>
  <si>
    <t>贺老师
010-69826131-615
hualinzx2018@126.com</t>
  </si>
  <si>
    <t>中国林业科学研究院院部</t>
  </si>
  <si>
    <t>0159</t>
  </si>
  <si>
    <t>人才中心</t>
  </si>
  <si>
    <t>科技人才管理岗</t>
  </si>
  <si>
    <t>负责职称评审等科技人才管理工作。</t>
  </si>
  <si>
    <t>1.具有较强的组织管理和协调沟通能力，有较强的写作水平；
2.学生干部同等条件下优先。</t>
  </si>
  <si>
    <t>黄老师
010-62889226
邮箱地址：huangmin@caf.ac.cn</t>
  </si>
  <si>
    <t>赵老师
010-62889414，
zhaozhaoxia@caf.ac.cn</t>
    <phoneticPr fontId="22" type="noConversion"/>
  </si>
  <si>
    <t>国际竹藤中心</t>
  </si>
  <si>
    <t>北京市
朝阳区</t>
    <phoneticPr fontId="22" type="noConversion"/>
  </si>
  <si>
    <t>0702</t>
    <phoneticPr fontId="22" type="noConversion"/>
  </si>
  <si>
    <t>综合办公室</t>
    <phoneticPr fontId="24" type="noConversion"/>
  </si>
  <si>
    <t>专业技术岗</t>
    <phoneticPr fontId="24" type="noConversion"/>
  </si>
  <si>
    <t>从事资金收付、会计核算等工作；从事固定资产管理、资产清查及处置。</t>
    <phoneticPr fontId="24" type="noConversion"/>
  </si>
  <si>
    <r>
      <t>会计（1253）、</t>
    </r>
    <r>
      <rPr>
        <sz val="11"/>
        <rFont val="宋体"/>
        <family val="3"/>
        <charset val="134"/>
      </rPr>
      <t>会计学（120201）</t>
    </r>
    <phoneticPr fontId="24" type="noConversion"/>
  </si>
  <si>
    <t>否</t>
    <phoneticPr fontId="24" type="noConversion"/>
  </si>
  <si>
    <t>李老师
010-84789714
邮箱renshi123@icbr.ac.cn</t>
    <phoneticPr fontId="24" type="noConversion"/>
  </si>
  <si>
    <t>北京市
朝阳区</t>
  </si>
  <si>
    <t>0705</t>
  </si>
  <si>
    <t>竹藤生物质新材料研究所</t>
  </si>
  <si>
    <t>专业技术岗</t>
  </si>
  <si>
    <t>从事竹藤材纤维素、半纤维素及木质素等的解聚和生物转化，制备液体燃料、糖类和高附加值产品方面科研工作。</t>
  </si>
  <si>
    <t>李老师
010-84789714
邮箱renshi123@icbr.ac.cn</t>
  </si>
  <si>
    <t>0706</t>
  </si>
  <si>
    <t>竹藤资源基因科学与基因产业化研究所</t>
  </si>
  <si>
    <t>从事竹藤遗传育种相关研究工作，包括基因组学、数据库平台构建、功能基因组学、种质创新等。</t>
  </si>
  <si>
    <t>1.有强烈的事业心、责任心与钻研精神，身心健康，能独立从事研究工作；
2.工作踏实认真，具有较强的团队精神与沟通能力；
3.有数据库平台搭建、组学数据分析经历，具有植物学专业背景者同等条件下优先；
4.以第一作者在国际主流学术刊物发表过高水平论文1篇及以上。</t>
  </si>
  <si>
    <t>国家林业和草原局林草调查规划院</t>
  </si>
  <si>
    <t>北京市
东城区</t>
    <phoneticPr fontId="22" type="noConversion"/>
  </si>
  <si>
    <t>0601</t>
    <phoneticPr fontId="22" type="noConversion"/>
  </si>
  <si>
    <t>监测处、湿地处</t>
  </si>
  <si>
    <t>专业技术岗</t>
    <phoneticPr fontId="22" type="noConversion"/>
  </si>
  <si>
    <t>从事森林、湿地、野生动植物等调查监测评估、规划咨询方面工作。</t>
    <phoneticPr fontId="22" type="noConversion"/>
  </si>
  <si>
    <t>野生动植物保护与利用 (090705)、自然保护区学(0907Z1)、水土保持与荒漠化防治(090707)、生态旅游(0705J8)及相关专业</t>
    <phoneticPr fontId="24" type="noConversion"/>
  </si>
  <si>
    <t>能吃苦耐劳，工作出差多。</t>
  </si>
  <si>
    <t>栗老师
010-84238020
邮箱地址
ghyrsc@126.com</t>
    <phoneticPr fontId="22" type="noConversion"/>
  </si>
  <si>
    <r>
      <t>地图学与地理信息系统（070503）、森林经理学（090704）、摄影测量与遥感（081602</t>
    </r>
    <r>
      <rPr>
        <sz val="11"/>
        <rFont val="Times New Roman"/>
        <family val="1"/>
      </rPr>
      <t> </t>
    </r>
    <r>
      <rPr>
        <sz val="11"/>
        <rFont val="方正仿宋_GB18030"/>
        <charset val="134"/>
      </rPr>
      <t>）、测绘科学与技术（081600）、计算机科学与技术（077500、081200）</t>
    </r>
    <phoneticPr fontId="22" type="noConversion"/>
  </si>
  <si>
    <t>北京生源</t>
    <phoneticPr fontId="22" type="noConversion"/>
  </si>
  <si>
    <t>0606</t>
  </si>
  <si>
    <t>综监处、草原处、卫星处</t>
  </si>
  <si>
    <t>从事林业、草原调查监测、卫星遥感应用等方面工作。</t>
    <phoneticPr fontId="22" type="noConversion"/>
  </si>
  <si>
    <t>地图学与地理信息系统 (070503)、地图制图学与地理信息工程(081603)、摄影测量与遥感（081602）、测绘科学与技术（081600）、大数据科学与工程(0812Z2)、数据科学(0812J3)、数据科学和信息技术 (0812J3)及相关专业</t>
    <phoneticPr fontId="24" type="noConversion"/>
  </si>
  <si>
    <t>栗老师        010-84238020       邮箱地址ghyrsc@126.com</t>
  </si>
  <si>
    <t>合计</t>
    <phoneticPr fontId="22" type="noConversion"/>
  </si>
  <si>
    <t>---</t>
    <phoneticPr fontId="22" type="noConversion"/>
  </si>
  <si>
    <t>备注</t>
    <phoneticPr fontId="22" type="noConversion"/>
  </si>
  <si>
    <t>岗位条件不变</t>
    <phoneticPr fontId="22" type="noConversion"/>
  </si>
  <si>
    <t>岗位条件不变</t>
    <phoneticPr fontId="22" type="noConversion"/>
  </si>
  <si>
    <t>岗位条件不变</t>
    <phoneticPr fontId="22" type="noConversion"/>
  </si>
  <si>
    <t>国际竹藤中心</t>
    <phoneticPr fontId="22" type="noConversion"/>
  </si>
  <si>
    <r>
      <t>大气科学类(0706)、生态学类(0713)、</t>
    </r>
    <r>
      <rPr>
        <b/>
        <sz val="11"/>
        <rFont val="方正仿宋_GB18030"/>
        <charset val="134"/>
      </rPr>
      <t>林学类(0907)、地理学类（0705）</t>
    </r>
    <phoneticPr fontId="22" type="noConversion"/>
  </si>
  <si>
    <r>
      <t>生态学类(0713)、林学类(0907)、</t>
    </r>
    <r>
      <rPr>
        <b/>
        <sz val="11"/>
        <rFont val="方正仿宋_GB18030"/>
        <charset val="134"/>
      </rPr>
      <t>生物学类（0710）、地理学类（0705）、农业资源与环境类（0903）、草学类（0909）、风景园林学类（0834、0973、0953）、环境科学与工程类（0776、0830、0971）、城乡规划学类（0833）</t>
    </r>
    <phoneticPr fontId="22" type="noConversion"/>
  </si>
  <si>
    <t xml:space="preserve">岗位条件不变
</t>
    <phoneticPr fontId="22" type="noConversion"/>
  </si>
  <si>
    <r>
      <t>1.具有会计或相关专业实习经验，熟悉财务相关专业知识；
2.文字能力强，有良好的沟通协调能力及团队协作精神；
3.耐心细致，责任心强，有良好的职业道德；
4.有较强的事业心，能承受高强度工作压力；
5.有会计学和计算机</t>
    </r>
    <r>
      <rPr>
        <sz val="11"/>
        <rFont val="宋体"/>
        <family val="3"/>
        <charset val="134"/>
      </rPr>
      <t>专业</t>
    </r>
    <r>
      <rPr>
        <sz val="11"/>
        <rFont val="宋体"/>
        <family val="3"/>
        <charset val="134"/>
        <scheme val="minor"/>
      </rPr>
      <t>交叉背景者</t>
    </r>
    <r>
      <rPr>
        <sz val="11"/>
        <rFont val="宋体"/>
        <family val="3"/>
        <charset val="134"/>
      </rPr>
      <t>同等条件下</t>
    </r>
    <r>
      <rPr>
        <sz val="11"/>
        <rFont val="宋体"/>
        <family val="3"/>
        <charset val="134"/>
        <scheme val="minor"/>
      </rPr>
      <t>优先 。</t>
    </r>
    <phoneticPr fontId="24" type="noConversion"/>
  </si>
  <si>
    <r>
      <rPr>
        <b/>
        <sz val="11"/>
        <rFont val="方正仿宋_GB18030"/>
        <charset val="134"/>
      </rPr>
      <t>1.博士论文主题与“生态水文”相关者，同等条件下优先考虑；</t>
    </r>
    <r>
      <rPr>
        <sz val="11"/>
        <color rgb="FFFF0000"/>
        <rFont val="方正仿宋_GB18030"/>
        <charset val="134"/>
      </rPr>
      <t xml:space="preserve">
</t>
    </r>
    <r>
      <rPr>
        <sz val="11"/>
        <rFont val="方正仿宋_GB18030"/>
        <charset val="134"/>
      </rPr>
      <t>2.发表高质量学术论文2篇及以上。</t>
    </r>
    <phoneticPr fontId="22" type="noConversion"/>
  </si>
  <si>
    <t>林学类（0907）、风景园林学类（0973）、园艺学类（0902）</t>
    <phoneticPr fontId="22" type="noConversion"/>
  </si>
  <si>
    <r>
      <t>林学（</t>
    </r>
    <r>
      <rPr>
        <sz val="11"/>
        <color theme="1"/>
        <rFont val="方正仿宋_GB18030"/>
        <charset val="134"/>
      </rPr>
      <t>090700</t>
    </r>
    <r>
      <rPr>
        <sz val="11"/>
        <rFont val="方正仿宋_GB18030"/>
        <charset val="134"/>
      </rPr>
      <t>）、森林保护学（090703）、</t>
    </r>
    <r>
      <rPr>
        <b/>
        <sz val="11"/>
        <rFont val="方正仿宋_GB18030"/>
        <charset val="134"/>
      </rPr>
      <t>农业昆虫与害虫防治（090402）、微生物学（071005）</t>
    </r>
    <phoneticPr fontId="22" type="noConversion"/>
  </si>
  <si>
    <t>林学类（0907）</t>
  </si>
  <si>
    <r>
      <t xml:space="preserve">1.具有良好的团队协作精神；
</t>
    </r>
    <r>
      <rPr>
        <b/>
        <sz val="11"/>
        <rFont val="方正仿宋_GB18030"/>
        <charset val="134"/>
      </rPr>
      <t>2.以第一作者在国际主流刊物发表学术论文1篇及以上。</t>
    </r>
    <phoneticPr fontId="22" type="noConversion"/>
  </si>
  <si>
    <r>
      <t>地理学类（0705）、测绘科学与技术类（0816）、草学类（0909）、</t>
    </r>
    <r>
      <rPr>
        <b/>
        <sz val="11"/>
        <rFont val="方正仿宋_GB18030"/>
        <charset val="134"/>
      </rPr>
      <t>林业工程类（0829）</t>
    </r>
    <phoneticPr fontId="22" type="noConversion"/>
  </si>
  <si>
    <r>
      <t>计算机科学与技术类（0775、0812）、数学类（0701）、林学类（0907）、</t>
    </r>
    <r>
      <rPr>
        <b/>
        <sz val="11"/>
        <rFont val="方正仿宋_GB18030"/>
        <charset val="134"/>
      </rPr>
      <t>地理学类（0705）</t>
    </r>
    <phoneticPr fontId="22" type="noConversion"/>
  </si>
  <si>
    <r>
      <rPr>
        <b/>
        <sz val="11"/>
        <rFont val="方正仿宋_GB18030"/>
        <charset val="134"/>
      </rPr>
      <t>1.熟练掌握英语，具有较强的听说读写能力；</t>
    </r>
    <r>
      <rPr>
        <sz val="11"/>
        <color rgb="FFFF0000"/>
        <rFont val="方正仿宋_GB18030"/>
        <charset val="134"/>
      </rPr>
      <t xml:space="preserve">
</t>
    </r>
    <r>
      <rPr>
        <sz val="11"/>
        <rFont val="方正仿宋_GB18030"/>
        <charset val="134"/>
      </rPr>
      <t>2.熟练计算机程序设计，具有相关专业背景；</t>
    </r>
    <r>
      <rPr>
        <sz val="11"/>
        <color rgb="FFFF0000"/>
        <rFont val="方正仿宋_GB18030"/>
        <charset val="134"/>
      </rPr>
      <t xml:space="preserve">
</t>
    </r>
    <r>
      <rPr>
        <b/>
        <sz val="11"/>
        <rFont val="方正仿宋_GB18030"/>
        <charset val="134"/>
      </rPr>
      <t>3.以第一作者发表高质量论文1篇及以上。</t>
    </r>
    <phoneticPr fontId="22" type="noConversion"/>
  </si>
  <si>
    <r>
      <rPr>
        <b/>
        <sz val="11"/>
        <rFont val="方正仿宋_GB18030"/>
        <charset val="134"/>
      </rPr>
      <t>1.通过全国大学英语四级考试；
2.以第一作者发表高质量论文1篇及以上；</t>
    </r>
    <r>
      <rPr>
        <sz val="11"/>
        <color rgb="FFFF0000"/>
        <rFont val="方正仿宋_GB18030"/>
        <charset val="134"/>
      </rPr>
      <t xml:space="preserve">
</t>
    </r>
    <r>
      <rPr>
        <sz val="11"/>
        <rFont val="方正仿宋_GB18030"/>
        <charset val="134"/>
      </rPr>
      <t>3.学生干部同等条件下优先考虑。</t>
    </r>
    <phoneticPr fontId="22" type="noConversion"/>
  </si>
  <si>
    <t>1.具有责任心和团队精神；
2.较强的实验操作能力。</t>
    <phoneticPr fontId="22" type="noConversion"/>
  </si>
  <si>
    <r>
      <t>木材科学与技术（082902）、分析化学（070302）、</t>
    </r>
    <r>
      <rPr>
        <b/>
        <sz val="11"/>
        <rFont val="方正仿宋_GB18030"/>
        <charset val="134"/>
      </rPr>
      <t>林产化学加工工程（082903）、材料科学与工程（080500）</t>
    </r>
    <phoneticPr fontId="22" type="noConversion"/>
  </si>
  <si>
    <r>
      <t>林业工程类（0829）、机械工程类（0802）、</t>
    </r>
    <r>
      <rPr>
        <b/>
        <sz val="11"/>
        <rFont val="方正仿宋_GB18030"/>
        <charset val="134"/>
      </rPr>
      <t>法学（030100）、土木工程（081400）</t>
    </r>
    <phoneticPr fontId="22" type="noConversion"/>
  </si>
  <si>
    <t>1.具有责任心和团队合作精神；
2.具备良好的语言沟通能力和较高的文字表达能力。</t>
    <phoneticPr fontId="22" type="noConversion"/>
  </si>
  <si>
    <r>
      <t>草学类（0909）、生态学类（0713）、</t>
    </r>
    <r>
      <rPr>
        <b/>
        <sz val="11"/>
        <rFont val="方正仿宋_GB18030"/>
        <charset val="134"/>
      </rPr>
      <t>林学类（0907）、农业资源与环境类（0903）</t>
    </r>
    <phoneticPr fontId="22" type="noConversion"/>
  </si>
  <si>
    <r>
      <rPr>
        <b/>
        <sz val="11"/>
        <rFont val="方正仿宋_GB18030"/>
        <charset val="134"/>
      </rPr>
      <t>1.在农林科学或生物学或综合类一区SCI期刊发表论文一篇及以上，或二区SCI期刊发表论文两篇及以上，或核心期刊论文（含SCI论文）累计三篇及以上；</t>
    </r>
    <r>
      <rPr>
        <sz val="11"/>
        <color rgb="FFFF0000"/>
        <rFont val="方正仿宋_GB18030"/>
        <charset val="134"/>
      </rPr>
      <t xml:space="preserve">
</t>
    </r>
    <r>
      <rPr>
        <sz val="11"/>
        <rFont val="方正仿宋_GB18030"/>
        <charset val="134"/>
      </rPr>
      <t>2.参加省部级及以上项目/课题1项及以上。</t>
    </r>
    <r>
      <rPr>
        <sz val="11"/>
        <color rgb="FFFF0000"/>
        <rFont val="方正仿宋_GB18030"/>
        <charset val="134"/>
      </rPr>
      <t xml:space="preserve"> </t>
    </r>
    <phoneticPr fontId="22" type="noConversion"/>
  </si>
  <si>
    <r>
      <rPr>
        <b/>
        <sz val="11"/>
        <rFont val="方正仿宋_GB18030"/>
        <charset val="134"/>
      </rPr>
      <t>1.在农林科学或生物学或综合类一区SCI期刊发表论文一篇及以上，或二区SCI期刊发表论文两篇及以上，或核心期刊论文（含SCI论文）累计三篇及以上；</t>
    </r>
    <r>
      <rPr>
        <sz val="11"/>
        <color rgb="FFFF0000"/>
        <rFont val="方正仿宋_GB18030"/>
        <charset val="134"/>
      </rPr>
      <t xml:space="preserve">
</t>
    </r>
    <r>
      <rPr>
        <sz val="11"/>
        <rFont val="方正仿宋_GB18030"/>
        <charset val="134"/>
      </rPr>
      <t xml:space="preserve">2.参加省部级及以上项目/课题1项及以上。 </t>
    </r>
    <phoneticPr fontId="22" type="noConversion"/>
  </si>
  <si>
    <r>
      <t>草学类（0909）、</t>
    </r>
    <r>
      <rPr>
        <b/>
        <sz val="11"/>
        <rFont val="方正仿宋_GB18030"/>
        <charset val="134"/>
      </rPr>
      <t>作物学类（0901）、生物学类（0710）</t>
    </r>
    <phoneticPr fontId="22" type="noConversion"/>
  </si>
  <si>
    <r>
      <rPr>
        <sz val="11"/>
        <rFont val="方正仿宋_GB18030"/>
        <charset val="134"/>
      </rPr>
      <t>草学类（0909）、</t>
    </r>
    <r>
      <rPr>
        <b/>
        <sz val="11"/>
        <rFont val="方正仿宋_GB18030"/>
        <charset val="134"/>
      </rPr>
      <t>作物学类（0901）、生物学类（0710）</t>
    </r>
    <phoneticPr fontId="22" type="noConversion"/>
  </si>
  <si>
    <r>
      <t>林业工程类（0829）、生物工程类（0836）、</t>
    </r>
    <r>
      <rPr>
        <b/>
        <sz val="11"/>
        <rFont val="宋体"/>
        <family val="3"/>
        <charset val="134"/>
        <scheme val="minor"/>
      </rPr>
      <t>化学工程与技术类（0817）、生物学类（0710）、轻工技术与工程类（0822）、食品科学与工程类（0832）、农业资源利用类（0903）、药学类（1007）</t>
    </r>
    <phoneticPr fontId="22" type="noConversion"/>
  </si>
  <si>
    <r>
      <t xml:space="preserve">1.具备良好的政治素质和道德修养；
2.学科理论知识扎实，实践操作经验丰富，具备独立开展研究工作的能力；
</t>
    </r>
    <r>
      <rPr>
        <b/>
        <sz val="11"/>
        <rFont val="宋体"/>
        <family val="3"/>
        <charset val="134"/>
        <scheme val="minor"/>
      </rPr>
      <t>3.以第一作者在国内外主流学术期刊上发表论文2篇及以上；</t>
    </r>
    <r>
      <rPr>
        <sz val="11"/>
        <rFont val="宋体"/>
        <family val="3"/>
        <charset val="134"/>
        <scheme val="minor"/>
      </rPr>
      <t xml:space="preserve">
4.具备良好的沟通、写作能力，团队协作精神和责任心强。</t>
    </r>
    <phoneticPr fontId="22" type="noConversion"/>
  </si>
  <si>
    <r>
      <t>生物学类（0710）、生物工程类（0836）</t>
    </r>
    <r>
      <rPr>
        <sz val="11"/>
        <color rgb="FFFF0000"/>
        <rFont val="宋体"/>
        <family val="3"/>
        <charset val="134"/>
        <scheme val="minor"/>
      </rPr>
      <t>、</t>
    </r>
    <r>
      <rPr>
        <b/>
        <sz val="11"/>
        <rFont val="宋体"/>
        <family val="3"/>
        <charset val="134"/>
        <scheme val="minor"/>
      </rPr>
      <t xml:space="preserve">林学类（0907）
</t>
    </r>
    <phoneticPr fontId="22" type="noConversion"/>
  </si>
  <si>
    <t>附件1：</t>
    <phoneticPr fontId="22" type="noConversion"/>
  </si>
  <si>
    <r>
      <t>林学类(0907)、生态学类(0713)、</t>
    </r>
    <r>
      <rPr>
        <b/>
        <sz val="11"/>
        <rFont val="方正仿宋_GB18030"/>
        <charset val="134"/>
      </rPr>
      <t>环境科学与工程类(0776、0830、0971)</t>
    </r>
    <phoneticPr fontId="22" type="noConversion"/>
  </si>
  <si>
    <r>
      <t>生态学类（0713）、林学类（0907）、林业工程类（0829）</t>
    </r>
    <r>
      <rPr>
        <b/>
        <sz val="11"/>
        <rFont val="宋体"/>
        <family val="3"/>
        <charset val="134"/>
        <scheme val="minor"/>
      </rPr>
      <t>、法学类（0301）、法律专业学位（0351）、哲学类（0101）、中国语言文学类（0501）</t>
    </r>
    <phoneticPr fontId="22" type="noConversion"/>
  </si>
  <si>
    <t>国家林业和草原局直属事业单位2022年公开招聘应届毕业生补充报名岗位信息表（京内）</t>
    <phoneticPr fontId="22" type="noConversion"/>
  </si>
  <si>
    <r>
      <t>生物学类（0710）、林学类(0907)、</t>
    </r>
    <r>
      <rPr>
        <b/>
        <sz val="11"/>
        <rFont val="方正仿宋_GB18030"/>
        <charset val="134"/>
      </rPr>
      <t>草学类（0909）、信息与通讯工程类（0810）、计算机科学与技术类（0812、0775）、风景园林学类（0834、0973）</t>
    </r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</si>
</sst>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11"/>
      <color indexed="8"/>
      <name val="方正仿宋_GB18030"/>
      <charset val="134"/>
    </font>
    <font>
      <sz val="11"/>
      <name val="方正仿宋_GB18030"/>
      <charset val="134"/>
    </font>
    <font>
      <sz val="11"/>
      <color theme="1"/>
      <name val="方正仿宋_GB18030"/>
      <charset val="134"/>
    </font>
    <font>
      <sz val="11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方正仿宋_GBK"/>
      <family val="4"/>
      <charset val="134"/>
    </font>
    <font>
      <b/>
      <sz val="18"/>
      <name val="方正仿宋_GBK"/>
      <family val="4"/>
      <charset val="134"/>
    </font>
    <font>
      <b/>
      <sz val="12"/>
      <name val="宋体"/>
      <family val="3"/>
      <charset val="134"/>
      <scheme val="minor"/>
    </font>
    <font>
      <sz val="11"/>
      <color rgb="FF000000"/>
      <name val="方正仿宋_GB18030"/>
      <charset val="134"/>
    </font>
    <font>
      <sz val="11"/>
      <color rgb="FFFF0000"/>
      <name val="方正仿宋_GB18030"/>
      <charset val="134"/>
    </font>
    <font>
      <b/>
      <sz val="11"/>
      <color rgb="FFFF0000"/>
      <name val="方正仿宋_GB18030"/>
      <charset val="134"/>
    </font>
    <font>
      <sz val="11"/>
      <name val="宋体"/>
      <family val="3"/>
      <charset val="134"/>
      <scheme val="minor"/>
    </font>
    <font>
      <sz val="14"/>
      <color indexed="8"/>
      <name val="方正黑体_GBK"/>
      <family val="4"/>
      <charset val="134"/>
    </font>
    <font>
      <sz val="11"/>
      <color indexed="8"/>
      <name val="方正黑体_GBK"/>
      <family val="4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方正仿宋_GB18030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方正仿宋_GB18030"/>
      <charset val="134"/>
    </font>
    <font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9" fillId="0" borderId="0" applyProtection="0">
      <alignment vertical="center"/>
    </xf>
    <xf numFmtId="0" fontId="19" fillId="0" borderId="0" applyProtection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8" fillId="0" borderId="0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8" fillId="0" borderId="0" xfId="1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3" fillId="3" borderId="1" xfId="1" applyNumberFormat="1" applyFont="1" applyFill="1" applyBorder="1" applyAlignment="1">
      <alignment horizontal="center" vertical="center" wrapText="1"/>
    </xf>
    <xf numFmtId="0" fontId="23" fillId="3" borderId="1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3" fillId="3" borderId="1" xfId="1" applyNumberFormat="1" applyFont="1" applyFill="1" applyBorder="1" applyAlignment="1">
      <alignment horizontal="center" vertical="center" wrapText="1"/>
    </xf>
    <xf numFmtId="0" fontId="13" fillId="3" borderId="1" xfId="1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center" wrapText="1"/>
    </xf>
    <xf numFmtId="0" fontId="26" fillId="0" borderId="2" xfId="0" quotePrefix="1" applyFont="1" applyFill="1" applyBorder="1" applyAlignment="1">
      <alignment horizontal="center" vertical="center" wrapText="1"/>
    </xf>
    <xf numFmtId="0" fontId="26" fillId="0" borderId="3" xfId="0" quotePrefix="1" applyFont="1" applyFill="1" applyBorder="1" applyAlignment="1">
      <alignment horizontal="center" vertical="center" wrapText="1"/>
    </xf>
    <xf numFmtId="0" fontId="26" fillId="0" borderId="4" xfId="0" quotePrefix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4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topLeftCell="A37" zoomScale="82" zoomScaleNormal="82" workbookViewId="0">
      <selection activeCell="I38" sqref="I38:Q38"/>
    </sheetView>
  </sheetViews>
  <sheetFormatPr defaultColWidth="9" defaultRowHeight="60" customHeight="1"/>
  <cols>
    <col min="1" max="1" width="6.21875" style="11" customWidth="1"/>
    <col min="2" max="2" width="12.44140625" style="12" customWidth="1"/>
    <col min="3" max="3" width="10.44140625" style="12" customWidth="1"/>
    <col min="4" max="4" width="6.21875" style="12" customWidth="1"/>
    <col min="5" max="5" width="10.21875" style="12" customWidth="1"/>
    <col min="6" max="6" width="8.33203125" style="12" customWidth="1"/>
    <col min="7" max="7" width="23.88671875" style="13" customWidth="1"/>
    <col min="8" max="8" width="4.6640625" style="12" customWidth="1"/>
    <col min="9" max="9" width="6.44140625" style="11" customWidth="1"/>
    <col min="10" max="10" width="25.109375" style="12" customWidth="1"/>
    <col min="11" max="11" width="13.77734375" style="12" customWidth="1"/>
    <col min="12" max="12" width="7.44140625" style="11" customWidth="1"/>
    <col min="13" max="13" width="37.88671875" style="11" customWidth="1"/>
    <col min="14" max="14" width="13.109375" style="11" customWidth="1"/>
    <col min="15" max="15" width="9.21875" style="11" customWidth="1"/>
    <col min="16" max="16" width="18.44140625" style="11" customWidth="1"/>
    <col min="17" max="17" width="15.5546875" style="44" customWidth="1"/>
    <col min="18" max="16384" width="9" style="11"/>
  </cols>
  <sheetData>
    <row r="1" spans="1:17" ht="19.95" customHeight="1">
      <c r="A1" s="64" t="s">
        <v>218</v>
      </c>
      <c r="B1" s="65"/>
      <c r="C1" s="14"/>
      <c r="D1" s="15"/>
      <c r="E1" s="15"/>
      <c r="F1" s="15"/>
      <c r="G1" s="16"/>
      <c r="H1" s="15"/>
      <c r="I1" s="23"/>
      <c r="J1" s="15"/>
      <c r="K1" s="15"/>
      <c r="L1" s="23"/>
      <c r="M1" s="23"/>
      <c r="N1" s="23"/>
      <c r="O1" s="23"/>
      <c r="P1" s="23"/>
    </row>
    <row r="2" spans="1:17" s="8" customFormat="1" ht="40.200000000000003" customHeight="1">
      <c r="A2" s="58" t="s">
        <v>221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21.6" customHeight="1">
      <c r="A3" s="66"/>
      <c r="B3" s="66"/>
      <c r="C3" s="66"/>
      <c r="D3" s="67"/>
      <c r="E3" s="66"/>
      <c r="F3" s="66"/>
      <c r="G3" s="66"/>
      <c r="H3" s="1"/>
      <c r="I3" s="1"/>
      <c r="J3" s="1"/>
      <c r="K3" s="1"/>
      <c r="L3" s="1"/>
      <c r="M3" s="24"/>
      <c r="N3" s="24"/>
      <c r="O3" s="1"/>
      <c r="P3" s="1"/>
    </row>
    <row r="4" spans="1:17" ht="33" customHeight="1">
      <c r="A4" s="57" t="s">
        <v>0</v>
      </c>
      <c r="B4" s="57" t="s">
        <v>1</v>
      </c>
      <c r="C4" s="57" t="s">
        <v>2</v>
      </c>
      <c r="D4" s="70" t="s">
        <v>3</v>
      </c>
      <c r="E4" s="70" t="s">
        <v>4</v>
      </c>
      <c r="F4" s="57" t="s">
        <v>5</v>
      </c>
      <c r="G4" s="57" t="s">
        <v>6</v>
      </c>
      <c r="H4" s="57" t="s">
        <v>7</v>
      </c>
      <c r="I4" s="57" t="s">
        <v>8</v>
      </c>
      <c r="J4" s="68"/>
      <c r="K4" s="57"/>
      <c r="L4" s="57"/>
      <c r="M4" s="69"/>
      <c r="N4" s="57" t="s">
        <v>9</v>
      </c>
      <c r="O4" s="57" t="s">
        <v>10</v>
      </c>
      <c r="P4" s="57" t="s">
        <v>11</v>
      </c>
      <c r="Q4" s="60" t="s">
        <v>188</v>
      </c>
    </row>
    <row r="5" spans="1:17" ht="49.95" customHeight="1">
      <c r="A5" s="57"/>
      <c r="B5" s="57"/>
      <c r="C5" s="57"/>
      <c r="D5" s="70"/>
      <c r="E5" s="70"/>
      <c r="F5" s="57"/>
      <c r="G5" s="57"/>
      <c r="H5" s="57"/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16</v>
      </c>
      <c r="N5" s="57"/>
      <c r="O5" s="57"/>
      <c r="P5" s="57"/>
      <c r="Q5" s="60"/>
    </row>
    <row r="6" spans="1:17" s="9" customFormat="1" ht="111" customHeight="1">
      <c r="A6" s="2">
        <v>1</v>
      </c>
      <c r="B6" s="2" t="s">
        <v>17</v>
      </c>
      <c r="C6" s="2" t="s">
        <v>18</v>
      </c>
      <c r="D6" s="3" t="s">
        <v>19</v>
      </c>
      <c r="E6" s="3" t="s">
        <v>20</v>
      </c>
      <c r="F6" s="2" t="s">
        <v>21</v>
      </c>
      <c r="G6" s="17" t="s">
        <v>22</v>
      </c>
      <c r="H6" s="2">
        <v>1</v>
      </c>
      <c r="I6" s="2" t="s">
        <v>23</v>
      </c>
      <c r="J6" s="42" t="s">
        <v>222</v>
      </c>
      <c r="K6" s="2" t="s">
        <v>24</v>
      </c>
      <c r="L6" s="2" t="s">
        <v>25</v>
      </c>
      <c r="M6" s="2" t="s">
        <v>26</v>
      </c>
      <c r="N6" s="7" t="s">
        <v>27</v>
      </c>
      <c r="O6" s="2" t="s">
        <v>28</v>
      </c>
      <c r="P6" s="2" t="s">
        <v>29</v>
      </c>
      <c r="Q6" s="34"/>
    </row>
    <row r="7" spans="1:17" s="9" customFormat="1" ht="78" customHeight="1">
      <c r="A7" s="2">
        <v>2</v>
      </c>
      <c r="B7" s="2" t="s">
        <v>17</v>
      </c>
      <c r="C7" s="2" t="s">
        <v>18</v>
      </c>
      <c r="D7" s="3" t="s">
        <v>30</v>
      </c>
      <c r="E7" s="3" t="s">
        <v>31</v>
      </c>
      <c r="F7" s="2" t="s">
        <v>21</v>
      </c>
      <c r="G7" s="4" t="s">
        <v>32</v>
      </c>
      <c r="H7" s="2">
        <v>1</v>
      </c>
      <c r="I7" s="2" t="s">
        <v>23</v>
      </c>
      <c r="J7" s="42" t="s">
        <v>193</v>
      </c>
      <c r="K7" s="2" t="s">
        <v>24</v>
      </c>
      <c r="L7" s="2" t="s">
        <v>25</v>
      </c>
      <c r="M7" s="43" t="s">
        <v>197</v>
      </c>
      <c r="N7" s="7" t="s">
        <v>27</v>
      </c>
      <c r="O7" s="2" t="s">
        <v>28</v>
      </c>
      <c r="P7" s="2" t="s">
        <v>29</v>
      </c>
      <c r="Q7" s="34"/>
    </row>
    <row r="8" spans="1:17" s="9" customFormat="1" ht="60" customHeight="1">
      <c r="A8" s="2">
        <v>3</v>
      </c>
      <c r="B8" s="2" t="s">
        <v>17</v>
      </c>
      <c r="C8" s="2" t="s">
        <v>18</v>
      </c>
      <c r="D8" s="3" t="s">
        <v>33</v>
      </c>
      <c r="E8" s="3" t="s">
        <v>34</v>
      </c>
      <c r="F8" s="2" t="s">
        <v>21</v>
      </c>
      <c r="G8" s="4" t="s">
        <v>35</v>
      </c>
      <c r="H8" s="2">
        <v>1</v>
      </c>
      <c r="I8" s="2" t="s">
        <v>23</v>
      </c>
      <c r="J8" s="2" t="s">
        <v>36</v>
      </c>
      <c r="K8" s="2" t="s">
        <v>24</v>
      </c>
      <c r="L8" s="2" t="s">
        <v>25</v>
      </c>
      <c r="M8" s="2" t="s">
        <v>26</v>
      </c>
      <c r="N8" s="7" t="s">
        <v>27</v>
      </c>
      <c r="O8" s="2" t="s">
        <v>28</v>
      </c>
      <c r="P8" s="2" t="s">
        <v>29</v>
      </c>
      <c r="Q8" s="34" t="s">
        <v>189</v>
      </c>
    </row>
    <row r="9" spans="1:17" s="9" customFormat="1" ht="181.8" customHeight="1">
      <c r="A9" s="2">
        <v>4</v>
      </c>
      <c r="B9" s="2" t="s">
        <v>17</v>
      </c>
      <c r="C9" s="2" t="s">
        <v>18</v>
      </c>
      <c r="D9" s="3" t="s">
        <v>37</v>
      </c>
      <c r="E9" s="3" t="s">
        <v>38</v>
      </c>
      <c r="F9" s="2" t="s">
        <v>21</v>
      </c>
      <c r="G9" s="4" t="s">
        <v>39</v>
      </c>
      <c r="H9" s="2">
        <v>1</v>
      </c>
      <c r="I9" s="2" t="s">
        <v>23</v>
      </c>
      <c r="J9" s="42" t="s">
        <v>194</v>
      </c>
      <c r="K9" s="2" t="s">
        <v>24</v>
      </c>
      <c r="L9" s="2" t="s">
        <v>25</v>
      </c>
      <c r="M9" s="25" t="s">
        <v>40</v>
      </c>
      <c r="N9" s="7" t="s">
        <v>27</v>
      </c>
      <c r="O9" s="2" t="s">
        <v>28</v>
      </c>
      <c r="P9" s="2" t="s">
        <v>29</v>
      </c>
      <c r="Q9" s="34"/>
    </row>
    <row r="10" spans="1:17" s="9" customFormat="1" ht="60" customHeight="1">
      <c r="A10" s="2">
        <v>5</v>
      </c>
      <c r="B10" s="2" t="s">
        <v>17</v>
      </c>
      <c r="C10" s="2" t="s">
        <v>18</v>
      </c>
      <c r="D10" s="3" t="s">
        <v>41</v>
      </c>
      <c r="E10" s="3" t="s">
        <v>42</v>
      </c>
      <c r="F10" s="2" t="s">
        <v>21</v>
      </c>
      <c r="G10" s="4" t="s">
        <v>43</v>
      </c>
      <c r="H10" s="2">
        <v>1</v>
      </c>
      <c r="I10" s="2" t="s">
        <v>23</v>
      </c>
      <c r="J10" s="2" t="s">
        <v>44</v>
      </c>
      <c r="K10" s="2" t="s">
        <v>24</v>
      </c>
      <c r="L10" s="2" t="s">
        <v>25</v>
      </c>
      <c r="M10" s="25" t="s">
        <v>45</v>
      </c>
      <c r="N10" s="7" t="s">
        <v>27</v>
      </c>
      <c r="O10" s="2" t="s">
        <v>28</v>
      </c>
      <c r="P10" s="2" t="s">
        <v>29</v>
      </c>
      <c r="Q10" s="34" t="s">
        <v>189</v>
      </c>
    </row>
    <row r="11" spans="1:17" s="9" customFormat="1" ht="60" customHeight="1">
      <c r="A11" s="2">
        <v>6</v>
      </c>
      <c r="B11" s="2" t="s">
        <v>17</v>
      </c>
      <c r="C11" s="2" t="s">
        <v>18</v>
      </c>
      <c r="D11" s="3" t="s">
        <v>46</v>
      </c>
      <c r="E11" s="3" t="s">
        <v>42</v>
      </c>
      <c r="F11" s="2" t="s">
        <v>21</v>
      </c>
      <c r="G11" s="4" t="s">
        <v>43</v>
      </c>
      <c r="H11" s="2">
        <v>1</v>
      </c>
      <c r="I11" s="2" t="s">
        <v>25</v>
      </c>
      <c r="J11" s="2" t="s">
        <v>44</v>
      </c>
      <c r="K11" s="2" t="s">
        <v>24</v>
      </c>
      <c r="L11" s="2" t="s">
        <v>25</v>
      </c>
      <c r="M11" s="25" t="s">
        <v>45</v>
      </c>
      <c r="N11" s="7" t="s">
        <v>27</v>
      </c>
      <c r="O11" s="2" t="s">
        <v>28</v>
      </c>
      <c r="P11" s="2" t="s">
        <v>29</v>
      </c>
      <c r="Q11" s="34" t="s">
        <v>189</v>
      </c>
    </row>
    <row r="12" spans="1:17" s="9" customFormat="1" ht="96.6" customHeight="1">
      <c r="A12" s="2">
        <v>7</v>
      </c>
      <c r="B12" s="2" t="s">
        <v>17</v>
      </c>
      <c r="C12" s="2" t="s">
        <v>18</v>
      </c>
      <c r="D12" s="3" t="s">
        <v>47</v>
      </c>
      <c r="E12" s="3" t="s">
        <v>48</v>
      </c>
      <c r="F12" s="2" t="s">
        <v>21</v>
      </c>
      <c r="G12" s="4" t="s">
        <v>49</v>
      </c>
      <c r="H12" s="2">
        <v>1</v>
      </c>
      <c r="I12" s="2" t="s">
        <v>25</v>
      </c>
      <c r="J12" s="47" t="s">
        <v>198</v>
      </c>
      <c r="K12" s="2" t="s">
        <v>24</v>
      </c>
      <c r="L12" s="2" t="s">
        <v>25</v>
      </c>
      <c r="M12" s="48" t="s">
        <v>50</v>
      </c>
      <c r="N12" s="7" t="s">
        <v>27</v>
      </c>
      <c r="O12" s="2" t="s">
        <v>28</v>
      </c>
      <c r="P12" s="2" t="s">
        <v>29</v>
      </c>
      <c r="Q12" s="34"/>
    </row>
    <row r="13" spans="1:17" s="9" customFormat="1" ht="60" customHeight="1">
      <c r="A13" s="2">
        <v>8</v>
      </c>
      <c r="B13" s="2" t="s">
        <v>17</v>
      </c>
      <c r="C13" s="2" t="s">
        <v>18</v>
      </c>
      <c r="D13" s="3" t="s">
        <v>51</v>
      </c>
      <c r="E13" s="3" t="s">
        <v>52</v>
      </c>
      <c r="F13" s="2" t="s">
        <v>21</v>
      </c>
      <c r="G13" s="4" t="s">
        <v>53</v>
      </c>
      <c r="H13" s="2">
        <v>1</v>
      </c>
      <c r="I13" s="2" t="s">
        <v>23</v>
      </c>
      <c r="J13" s="2" t="s">
        <v>54</v>
      </c>
      <c r="K13" s="2" t="s">
        <v>24</v>
      </c>
      <c r="L13" s="2" t="s">
        <v>25</v>
      </c>
      <c r="M13" s="25" t="s">
        <v>55</v>
      </c>
      <c r="N13" s="7" t="s">
        <v>27</v>
      </c>
      <c r="O13" s="2" t="s">
        <v>28</v>
      </c>
      <c r="P13" s="2" t="s">
        <v>29</v>
      </c>
      <c r="Q13" s="34" t="s">
        <v>189</v>
      </c>
    </row>
    <row r="14" spans="1:17" s="9" customFormat="1" ht="89.4" customHeight="1">
      <c r="A14" s="2">
        <v>9</v>
      </c>
      <c r="B14" s="2" t="s">
        <v>17</v>
      </c>
      <c r="C14" s="2" t="s">
        <v>18</v>
      </c>
      <c r="D14" s="3" t="s">
        <v>56</v>
      </c>
      <c r="E14" s="3" t="s">
        <v>57</v>
      </c>
      <c r="F14" s="2" t="s">
        <v>58</v>
      </c>
      <c r="G14" s="4" t="s">
        <v>59</v>
      </c>
      <c r="H14" s="2">
        <v>1</v>
      </c>
      <c r="I14" s="2" t="s">
        <v>25</v>
      </c>
      <c r="J14" s="42" t="s">
        <v>219</v>
      </c>
      <c r="K14" s="47" t="s">
        <v>60</v>
      </c>
      <c r="L14" s="2" t="s">
        <v>25</v>
      </c>
      <c r="M14" s="25" t="s">
        <v>61</v>
      </c>
      <c r="N14" s="7"/>
      <c r="O14" s="2" t="s">
        <v>28</v>
      </c>
      <c r="P14" s="2" t="s">
        <v>29</v>
      </c>
      <c r="Q14" s="34"/>
    </row>
    <row r="15" spans="1:17" s="9" customFormat="1" ht="76.95" customHeight="1">
      <c r="A15" s="2">
        <v>10</v>
      </c>
      <c r="B15" s="2" t="s">
        <v>62</v>
      </c>
      <c r="C15" s="2" t="s">
        <v>18</v>
      </c>
      <c r="D15" s="3" t="s">
        <v>63</v>
      </c>
      <c r="E15" s="7" t="s">
        <v>64</v>
      </c>
      <c r="F15" s="2" t="s">
        <v>21</v>
      </c>
      <c r="G15" s="17" t="s">
        <v>65</v>
      </c>
      <c r="H15" s="7">
        <v>1</v>
      </c>
      <c r="I15" s="7" t="s">
        <v>23</v>
      </c>
      <c r="J15" s="49" t="s">
        <v>199</v>
      </c>
      <c r="K15" s="7" t="s">
        <v>24</v>
      </c>
      <c r="L15" s="7" t="s">
        <v>25</v>
      </c>
      <c r="M15" s="22" t="s">
        <v>66</v>
      </c>
      <c r="N15" s="7" t="s">
        <v>27</v>
      </c>
      <c r="O15" s="2" t="s">
        <v>28</v>
      </c>
      <c r="P15" s="2" t="s">
        <v>67</v>
      </c>
      <c r="Q15" s="34"/>
    </row>
    <row r="16" spans="1:17" s="9" customFormat="1" ht="86.4" customHeight="1">
      <c r="A16" s="2">
        <v>11</v>
      </c>
      <c r="B16" s="2" t="s">
        <v>62</v>
      </c>
      <c r="C16" s="2" t="s">
        <v>18</v>
      </c>
      <c r="D16" s="3" t="s">
        <v>68</v>
      </c>
      <c r="E16" s="7" t="s">
        <v>69</v>
      </c>
      <c r="F16" s="2" t="s">
        <v>21</v>
      </c>
      <c r="G16" s="4" t="s">
        <v>70</v>
      </c>
      <c r="H16" s="7">
        <v>1</v>
      </c>
      <c r="I16" s="7" t="s">
        <v>23</v>
      </c>
      <c r="J16" s="50" t="s">
        <v>200</v>
      </c>
      <c r="K16" s="7" t="s">
        <v>24</v>
      </c>
      <c r="L16" s="7" t="s">
        <v>25</v>
      </c>
      <c r="M16" s="51" t="s">
        <v>201</v>
      </c>
      <c r="N16" s="7" t="s">
        <v>27</v>
      </c>
      <c r="O16" s="2" t="s">
        <v>28</v>
      </c>
      <c r="P16" s="2" t="s">
        <v>67</v>
      </c>
      <c r="Q16" s="34"/>
    </row>
    <row r="17" spans="1:17" s="9" customFormat="1" ht="109.2" customHeight="1">
      <c r="A17" s="2">
        <v>12</v>
      </c>
      <c r="B17" s="2" t="s">
        <v>71</v>
      </c>
      <c r="C17" s="2" t="s">
        <v>18</v>
      </c>
      <c r="D17" s="3" t="s">
        <v>72</v>
      </c>
      <c r="E17" s="3" t="s">
        <v>73</v>
      </c>
      <c r="F17" s="2" t="s">
        <v>21</v>
      </c>
      <c r="G17" s="4" t="s">
        <v>74</v>
      </c>
      <c r="H17" s="2">
        <v>1</v>
      </c>
      <c r="I17" s="2" t="s">
        <v>23</v>
      </c>
      <c r="J17" s="2" t="s">
        <v>179</v>
      </c>
      <c r="K17" s="2" t="s">
        <v>24</v>
      </c>
      <c r="L17" s="2" t="s">
        <v>25</v>
      </c>
      <c r="M17" s="25" t="s">
        <v>75</v>
      </c>
      <c r="N17" s="7" t="s">
        <v>27</v>
      </c>
      <c r="O17" s="2" t="s">
        <v>28</v>
      </c>
      <c r="P17" s="2" t="s">
        <v>76</v>
      </c>
      <c r="Q17" s="34" t="s">
        <v>191</v>
      </c>
    </row>
    <row r="18" spans="1:17" s="10" customFormat="1" ht="113.4" customHeight="1">
      <c r="A18" s="2">
        <v>13</v>
      </c>
      <c r="B18" s="2" t="s">
        <v>71</v>
      </c>
      <c r="C18" s="2" t="s">
        <v>18</v>
      </c>
      <c r="D18" s="3" t="s">
        <v>77</v>
      </c>
      <c r="E18" s="3" t="s">
        <v>78</v>
      </c>
      <c r="F18" s="2" t="s">
        <v>21</v>
      </c>
      <c r="G18" s="4" t="s">
        <v>79</v>
      </c>
      <c r="H18" s="2">
        <v>1</v>
      </c>
      <c r="I18" s="2" t="s">
        <v>23</v>
      </c>
      <c r="J18" s="42" t="s">
        <v>202</v>
      </c>
      <c r="K18" s="2" t="s">
        <v>24</v>
      </c>
      <c r="L18" s="2" t="s">
        <v>25</v>
      </c>
      <c r="M18" s="25" t="s">
        <v>80</v>
      </c>
      <c r="N18" s="7" t="s">
        <v>27</v>
      </c>
      <c r="O18" s="2" t="s">
        <v>28</v>
      </c>
      <c r="P18" s="2" t="s">
        <v>76</v>
      </c>
      <c r="Q18" s="45"/>
    </row>
    <row r="19" spans="1:17" s="9" customFormat="1" ht="90.6" customHeight="1">
      <c r="A19" s="2">
        <v>14</v>
      </c>
      <c r="B19" s="2" t="s">
        <v>71</v>
      </c>
      <c r="C19" s="2" t="s">
        <v>18</v>
      </c>
      <c r="D19" s="3" t="s">
        <v>81</v>
      </c>
      <c r="E19" s="3" t="s">
        <v>82</v>
      </c>
      <c r="F19" s="2" t="s">
        <v>21</v>
      </c>
      <c r="G19" s="4" t="s">
        <v>83</v>
      </c>
      <c r="H19" s="2">
        <v>1</v>
      </c>
      <c r="I19" s="2" t="s">
        <v>23</v>
      </c>
      <c r="J19" s="2" t="s">
        <v>84</v>
      </c>
      <c r="K19" s="2" t="s">
        <v>24</v>
      </c>
      <c r="L19" s="2" t="s">
        <v>25</v>
      </c>
      <c r="M19" s="25" t="s">
        <v>85</v>
      </c>
      <c r="N19" s="7" t="s">
        <v>27</v>
      </c>
      <c r="O19" s="2" t="s">
        <v>28</v>
      </c>
      <c r="P19" s="2" t="s">
        <v>76</v>
      </c>
      <c r="Q19" s="34" t="s">
        <v>191</v>
      </c>
    </row>
    <row r="20" spans="1:17" s="9" customFormat="1" ht="85.2" customHeight="1">
      <c r="A20" s="2">
        <v>15</v>
      </c>
      <c r="B20" s="2" t="s">
        <v>71</v>
      </c>
      <c r="C20" s="2" t="s">
        <v>18</v>
      </c>
      <c r="D20" s="3" t="s">
        <v>86</v>
      </c>
      <c r="E20" s="3" t="s">
        <v>87</v>
      </c>
      <c r="F20" s="2" t="s">
        <v>21</v>
      </c>
      <c r="G20" s="4" t="s">
        <v>88</v>
      </c>
      <c r="H20" s="2">
        <v>1</v>
      </c>
      <c r="I20" s="2" t="s">
        <v>23</v>
      </c>
      <c r="J20" s="2" t="s">
        <v>89</v>
      </c>
      <c r="K20" s="2" t="s">
        <v>24</v>
      </c>
      <c r="L20" s="2" t="s">
        <v>25</v>
      </c>
      <c r="M20" s="25" t="s">
        <v>90</v>
      </c>
      <c r="N20" s="7" t="s">
        <v>27</v>
      </c>
      <c r="O20" s="2" t="s">
        <v>28</v>
      </c>
      <c r="P20" s="2" t="s">
        <v>76</v>
      </c>
      <c r="Q20" s="34" t="s">
        <v>191</v>
      </c>
    </row>
    <row r="21" spans="1:17" s="9" customFormat="1" ht="92.4" customHeight="1">
      <c r="A21" s="2">
        <v>16</v>
      </c>
      <c r="B21" s="2" t="s">
        <v>71</v>
      </c>
      <c r="C21" s="2" t="s">
        <v>18</v>
      </c>
      <c r="D21" s="3" t="s">
        <v>91</v>
      </c>
      <c r="E21" s="3" t="s">
        <v>92</v>
      </c>
      <c r="F21" s="2" t="s">
        <v>21</v>
      </c>
      <c r="G21" s="4" t="s">
        <v>93</v>
      </c>
      <c r="H21" s="2">
        <v>1</v>
      </c>
      <c r="I21" s="2" t="s">
        <v>25</v>
      </c>
      <c r="J21" s="42" t="s">
        <v>203</v>
      </c>
      <c r="K21" s="2" t="s">
        <v>24</v>
      </c>
      <c r="L21" s="2" t="s">
        <v>25</v>
      </c>
      <c r="M21" s="43" t="s">
        <v>204</v>
      </c>
      <c r="N21" s="7" t="s">
        <v>27</v>
      </c>
      <c r="O21" s="2" t="s">
        <v>28</v>
      </c>
      <c r="P21" s="2" t="s">
        <v>76</v>
      </c>
      <c r="Q21" s="34"/>
    </row>
    <row r="22" spans="1:17" s="9" customFormat="1" ht="82.2" customHeight="1">
      <c r="A22" s="2">
        <v>17</v>
      </c>
      <c r="B22" s="2" t="s">
        <v>71</v>
      </c>
      <c r="C22" s="2" t="s">
        <v>18</v>
      </c>
      <c r="D22" s="3" t="s">
        <v>94</v>
      </c>
      <c r="E22" s="3" t="s">
        <v>95</v>
      </c>
      <c r="F22" s="2" t="s">
        <v>21</v>
      </c>
      <c r="G22" s="4" t="s">
        <v>96</v>
      </c>
      <c r="H22" s="2">
        <v>1</v>
      </c>
      <c r="I22" s="2" t="s">
        <v>25</v>
      </c>
      <c r="J22" s="2" t="s">
        <v>97</v>
      </c>
      <c r="K22" s="2" t="s">
        <v>24</v>
      </c>
      <c r="L22" s="2" t="s">
        <v>25</v>
      </c>
      <c r="M22" s="25" t="s">
        <v>98</v>
      </c>
      <c r="N22" s="7" t="s">
        <v>27</v>
      </c>
      <c r="O22" s="2" t="s">
        <v>28</v>
      </c>
      <c r="P22" s="2" t="s">
        <v>76</v>
      </c>
      <c r="Q22" s="34" t="s">
        <v>191</v>
      </c>
    </row>
    <row r="23" spans="1:17" s="10" customFormat="1" ht="90.6" customHeight="1">
      <c r="A23" s="2">
        <v>18</v>
      </c>
      <c r="B23" s="2" t="s">
        <v>71</v>
      </c>
      <c r="C23" s="2" t="s">
        <v>18</v>
      </c>
      <c r="D23" s="3" t="s">
        <v>99</v>
      </c>
      <c r="E23" s="7" t="s">
        <v>100</v>
      </c>
      <c r="F23" s="7" t="s">
        <v>58</v>
      </c>
      <c r="G23" s="17" t="s">
        <v>101</v>
      </c>
      <c r="H23" s="7">
        <v>1</v>
      </c>
      <c r="I23" s="2" t="s">
        <v>25</v>
      </c>
      <c r="J23" s="50" t="s">
        <v>102</v>
      </c>
      <c r="K23" s="7" t="s">
        <v>24</v>
      </c>
      <c r="L23" s="2" t="s">
        <v>25</v>
      </c>
      <c r="M23" s="52" t="s">
        <v>205</v>
      </c>
      <c r="N23" s="7"/>
      <c r="O23" s="7" t="s">
        <v>103</v>
      </c>
      <c r="P23" s="7" t="s">
        <v>76</v>
      </c>
      <c r="Q23" s="34"/>
    </row>
    <row r="24" spans="1:17" s="9" customFormat="1" ht="73.8" customHeight="1">
      <c r="A24" s="2">
        <v>19</v>
      </c>
      <c r="B24" s="6" t="s">
        <v>104</v>
      </c>
      <c r="C24" s="6" t="s">
        <v>18</v>
      </c>
      <c r="D24" s="3" t="s">
        <v>105</v>
      </c>
      <c r="E24" s="7" t="s">
        <v>106</v>
      </c>
      <c r="F24" s="7" t="s">
        <v>21</v>
      </c>
      <c r="G24" s="17" t="s">
        <v>107</v>
      </c>
      <c r="H24" s="7">
        <v>1</v>
      </c>
      <c r="I24" s="7" t="s">
        <v>23</v>
      </c>
      <c r="J24" s="7" t="s">
        <v>108</v>
      </c>
      <c r="K24" s="7" t="s">
        <v>24</v>
      </c>
      <c r="L24" s="6" t="s">
        <v>25</v>
      </c>
      <c r="M24" s="22" t="s">
        <v>109</v>
      </c>
      <c r="N24" s="7" t="s">
        <v>27</v>
      </c>
      <c r="O24" s="7" t="s">
        <v>28</v>
      </c>
      <c r="P24" s="7" t="s">
        <v>150</v>
      </c>
      <c r="Q24" s="34" t="s">
        <v>191</v>
      </c>
    </row>
    <row r="25" spans="1:17" s="9" customFormat="1" ht="69.599999999999994" customHeight="1">
      <c r="A25" s="2">
        <v>20</v>
      </c>
      <c r="B25" s="6" t="s">
        <v>104</v>
      </c>
      <c r="C25" s="6" t="s">
        <v>18</v>
      </c>
      <c r="D25" s="3" t="s">
        <v>111</v>
      </c>
      <c r="E25" s="7" t="s">
        <v>112</v>
      </c>
      <c r="F25" s="7" t="s">
        <v>21</v>
      </c>
      <c r="G25" s="17" t="s">
        <v>113</v>
      </c>
      <c r="H25" s="7">
        <v>1</v>
      </c>
      <c r="I25" s="7" t="s">
        <v>180</v>
      </c>
      <c r="J25" s="7" t="s">
        <v>114</v>
      </c>
      <c r="K25" s="7" t="s">
        <v>24</v>
      </c>
      <c r="L25" s="6" t="s">
        <v>25</v>
      </c>
      <c r="M25" s="22" t="s">
        <v>109</v>
      </c>
      <c r="N25" s="7" t="s">
        <v>27</v>
      </c>
      <c r="O25" s="7" t="s">
        <v>28</v>
      </c>
      <c r="P25" s="7" t="s">
        <v>110</v>
      </c>
      <c r="Q25" s="34" t="s">
        <v>191</v>
      </c>
    </row>
    <row r="26" spans="1:17" ht="100.8" customHeight="1">
      <c r="A26" s="2">
        <v>21</v>
      </c>
      <c r="B26" s="18" t="s">
        <v>104</v>
      </c>
      <c r="C26" s="18" t="s">
        <v>115</v>
      </c>
      <c r="D26" s="37" t="s">
        <v>116</v>
      </c>
      <c r="E26" s="19" t="s">
        <v>117</v>
      </c>
      <c r="F26" s="20" t="s">
        <v>118</v>
      </c>
      <c r="G26" s="21" t="s">
        <v>119</v>
      </c>
      <c r="H26" s="20">
        <v>1</v>
      </c>
      <c r="I26" s="20" t="s">
        <v>180</v>
      </c>
      <c r="J26" s="49" t="s">
        <v>207</v>
      </c>
      <c r="K26" s="20" t="s">
        <v>120</v>
      </c>
      <c r="L26" s="18" t="s">
        <v>25</v>
      </c>
      <c r="M26" s="21" t="s">
        <v>206</v>
      </c>
      <c r="N26" s="26"/>
      <c r="O26" s="20" t="s">
        <v>28</v>
      </c>
      <c r="P26" s="19" t="s">
        <v>110</v>
      </c>
      <c r="Q26" s="46"/>
    </row>
    <row r="27" spans="1:17" ht="79.2" customHeight="1">
      <c r="A27" s="2">
        <v>22</v>
      </c>
      <c r="B27" s="18" t="s">
        <v>104</v>
      </c>
      <c r="C27" s="18" t="s">
        <v>115</v>
      </c>
      <c r="D27" s="37" t="s">
        <v>121</v>
      </c>
      <c r="E27" s="19" t="s">
        <v>122</v>
      </c>
      <c r="F27" s="20" t="s">
        <v>58</v>
      </c>
      <c r="G27" s="21" t="s">
        <v>123</v>
      </c>
      <c r="H27" s="20">
        <v>1</v>
      </c>
      <c r="I27" s="20" t="s">
        <v>180</v>
      </c>
      <c r="J27" s="49" t="s">
        <v>208</v>
      </c>
      <c r="K27" s="20" t="s">
        <v>120</v>
      </c>
      <c r="L27" s="18" t="s">
        <v>124</v>
      </c>
      <c r="M27" s="21" t="s">
        <v>209</v>
      </c>
      <c r="N27" s="26"/>
      <c r="O27" s="20" t="s">
        <v>28</v>
      </c>
      <c r="P27" s="19" t="s">
        <v>110</v>
      </c>
      <c r="Q27" s="46"/>
    </row>
    <row r="28" spans="1:17" ht="115.95" customHeight="1">
      <c r="A28" s="2">
        <v>23</v>
      </c>
      <c r="B28" s="7" t="s">
        <v>125</v>
      </c>
      <c r="C28" s="7" t="s">
        <v>18</v>
      </c>
      <c r="D28" s="3" t="s">
        <v>126</v>
      </c>
      <c r="E28" s="7" t="s">
        <v>127</v>
      </c>
      <c r="F28" s="7" t="s">
        <v>21</v>
      </c>
      <c r="G28" s="17" t="s">
        <v>128</v>
      </c>
      <c r="H28" s="7">
        <v>1</v>
      </c>
      <c r="I28" s="2" t="s">
        <v>23</v>
      </c>
      <c r="J28" s="53" t="s">
        <v>210</v>
      </c>
      <c r="K28" s="2" t="s">
        <v>24</v>
      </c>
      <c r="L28" s="2" t="s">
        <v>25</v>
      </c>
      <c r="M28" s="54" t="s">
        <v>211</v>
      </c>
      <c r="N28" s="7" t="s">
        <v>27</v>
      </c>
      <c r="O28" s="2" t="s">
        <v>28</v>
      </c>
      <c r="P28" s="7" t="s">
        <v>129</v>
      </c>
      <c r="Q28" s="46"/>
    </row>
    <row r="29" spans="1:17" ht="108" customHeight="1">
      <c r="A29" s="2">
        <v>24</v>
      </c>
      <c r="B29" s="7" t="s">
        <v>125</v>
      </c>
      <c r="C29" s="7" t="s">
        <v>18</v>
      </c>
      <c r="D29" s="3" t="s">
        <v>130</v>
      </c>
      <c r="E29" s="7" t="s">
        <v>131</v>
      </c>
      <c r="F29" s="7" t="s">
        <v>21</v>
      </c>
      <c r="G29" s="17" t="s">
        <v>132</v>
      </c>
      <c r="H29" s="7">
        <v>1</v>
      </c>
      <c r="I29" s="2" t="s">
        <v>23</v>
      </c>
      <c r="J29" s="49" t="s">
        <v>213</v>
      </c>
      <c r="K29" s="2" t="s">
        <v>24</v>
      </c>
      <c r="L29" s="2" t="s">
        <v>25</v>
      </c>
      <c r="M29" s="54" t="s">
        <v>212</v>
      </c>
      <c r="N29" s="7" t="s">
        <v>27</v>
      </c>
      <c r="O29" s="2" t="s">
        <v>28</v>
      </c>
      <c r="P29" s="7" t="s">
        <v>129</v>
      </c>
      <c r="Q29" s="46"/>
    </row>
    <row r="30" spans="1:17" ht="110.4" customHeight="1">
      <c r="A30" s="2">
        <v>25</v>
      </c>
      <c r="B30" s="7" t="s">
        <v>125</v>
      </c>
      <c r="C30" s="7" t="s">
        <v>18</v>
      </c>
      <c r="D30" s="3" t="s">
        <v>133</v>
      </c>
      <c r="E30" s="7" t="s">
        <v>131</v>
      </c>
      <c r="F30" s="7" t="s">
        <v>21</v>
      </c>
      <c r="G30" s="17" t="s">
        <v>134</v>
      </c>
      <c r="H30" s="7">
        <v>2</v>
      </c>
      <c r="I30" s="2" t="s">
        <v>25</v>
      </c>
      <c r="J30" s="49" t="s">
        <v>214</v>
      </c>
      <c r="K30" s="2" t="s">
        <v>24</v>
      </c>
      <c r="L30" s="2" t="s">
        <v>25</v>
      </c>
      <c r="M30" s="54" t="s">
        <v>212</v>
      </c>
      <c r="N30" s="7" t="s">
        <v>27</v>
      </c>
      <c r="O30" s="2" t="s">
        <v>28</v>
      </c>
      <c r="P30" s="7" t="s">
        <v>129</v>
      </c>
      <c r="Q30" s="46"/>
    </row>
    <row r="31" spans="1:17" ht="75" customHeight="1">
      <c r="A31" s="2">
        <v>26</v>
      </c>
      <c r="B31" s="2" t="s">
        <v>135</v>
      </c>
      <c r="C31" s="2" t="s">
        <v>136</v>
      </c>
      <c r="D31" s="3" t="s">
        <v>137</v>
      </c>
      <c r="E31" s="7" t="s">
        <v>138</v>
      </c>
      <c r="F31" s="2" t="s">
        <v>21</v>
      </c>
      <c r="G31" s="17" t="s">
        <v>139</v>
      </c>
      <c r="H31" s="7">
        <v>1</v>
      </c>
      <c r="I31" s="2" t="s">
        <v>23</v>
      </c>
      <c r="J31" s="6" t="s">
        <v>140</v>
      </c>
      <c r="K31" s="47" t="s">
        <v>60</v>
      </c>
      <c r="L31" s="2" t="s">
        <v>25</v>
      </c>
      <c r="M31" s="27" t="s">
        <v>141</v>
      </c>
      <c r="N31" s="7"/>
      <c r="O31" s="2" t="s">
        <v>103</v>
      </c>
      <c r="P31" s="2" t="s">
        <v>142</v>
      </c>
      <c r="Q31" s="46"/>
    </row>
    <row r="32" spans="1:17" s="9" customFormat="1" ht="105.6" customHeight="1">
      <c r="A32" s="2">
        <v>27</v>
      </c>
      <c r="B32" s="2" t="s">
        <v>143</v>
      </c>
      <c r="C32" s="2" t="s">
        <v>18</v>
      </c>
      <c r="D32" s="3" t="s">
        <v>144</v>
      </c>
      <c r="E32" s="3" t="s">
        <v>145</v>
      </c>
      <c r="F32" s="2" t="s">
        <v>146</v>
      </c>
      <c r="G32" s="4" t="s">
        <v>147</v>
      </c>
      <c r="H32" s="2">
        <v>1</v>
      </c>
      <c r="I32" s="2" t="s">
        <v>25</v>
      </c>
      <c r="J32" s="55" t="s">
        <v>220</v>
      </c>
      <c r="K32" s="47" t="s">
        <v>60</v>
      </c>
      <c r="L32" s="2" t="s">
        <v>25</v>
      </c>
      <c r="M32" s="25" t="s">
        <v>148</v>
      </c>
      <c r="N32" s="7"/>
      <c r="O32" s="2" t="s">
        <v>103</v>
      </c>
      <c r="P32" s="7" t="s">
        <v>149</v>
      </c>
      <c r="Q32" s="34"/>
    </row>
    <row r="33" spans="1:17" ht="97.95" customHeight="1">
      <c r="A33" s="2">
        <v>28</v>
      </c>
      <c r="B33" s="2" t="s">
        <v>170</v>
      </c>
      <c r="C33" s="2" t="s">
        <v>171</v>
      </c>
      <c r="D33" s="3" t="s">
        <v>172</v>
      </c>
      <c r="E33" s="3" t="s">
        <v>173</v>
      </c>
      <c r="F33" s="2" t="s">
        <v>174</v>
      </c>
      <c r="G33" s="4" t="s">
        <v>175</v>
      </c>
      <c r="H33" s="2">
        <v>2</v>
      </c>
      <c r="I33" s="2" t="s">
        <v>25</v>
      </c>
      <c r="J33" s="2" t="s">
        <v>176</v>
      </c>
      <c r="K33" s="2" t="s">
        <v>60</v>
      </c>
      <c r="L33" s="2" t="s">
        <v>25</v>
      </c>
      <c r="M33" s="25" t="s">
        <v>177</v>
      </c>
      <c r="N33" s="2"/>
      <c r="O33" s="2" t="s">
        <v>103</v>
      </c>
      <c r="P33" s="2" t="s">
        <v>178</v>
      </c>
      <c r="Q33" s="34" t="s">
        <v>191</v>
      </c>
    </row>
    <row r="34" spans="1:17" s="9" customFormat="1" ht="160.19999999999999" customHeight="1">
      <c r="A34" s="2">
        <v>29</v>
      </c>
      <c r="B34" s="2" t="s">
        <v>170</v>
      </c>
      <c r="C34" s="2" t="s">
        <v>171</v>
      </c>
      <c r="D34" s="3" t="s">
        <v>181</v>
      </c>
      <c r="E34" s="3" t="s">
        <v>182</v>
      </c>
      <c r="F34" s="2" t="s">
        <v>174</v>
      </c>
      <c r="G34" s="4" t="s">
        <v>183</v>
      </c>
      <c r="H34" s="2">
        <v>2</v>
      </c>
      <c r="I34" s="2" t="s">
        <v>23</v>
      </c>
      <c r="J34" s="2" t="s">
        <v>184</v>
      </c>
      <c r="K34" s="2" t="s">
        <v>60</v>
      </c>
      <c r="L34" s="2" t="s">
        <v>25</v>
      </c>
      <c r="M34" s="25" t="s">
        <v>177</v>
      </c>
      <c r="N34" s="2"/>
      <c r="O34" s="2" t="s">
        <v>103</v>
      </c>
      <c r="P34" s="2" t="s">
        <v>185</v>
      </c>
      <c r="Q34" s="34" t="s">
        <v>190</v>
      </c>
    </row>
    <row r="35" spans="1:17" ht="163.95" customHeight="1">
      <c r="A35" s="6">
        <v>30</v>
      </c>
      <c r="B35" s="31" t="s">
        <v>151</v>
      </c>
      <c r="C35" s="31" t="s">
        <v>152</v>
      </c>
      <c r="D35" s="36" t="s">
        <v>153</v>
      </c>
      <c r="E35" s="32" t="s">
        <v>154</v>
      </c>
      <c r="F35" s="32" t="s">
        <v>155</v>
      </c>
      <c r="G35" s="39" t="s">
        <v>156</v>
      </c>
      <c r="H35" s="40">
        <v>1</v>
      </c>
      <c r="I35" s="6" t="s">
        <v>23</v>
      </c>
      <c r="J35" s="31" t="s">
        <v>157</v>
      </c>
      <c r="K35" s="6" t="s">
        <v>120</v>
      </c>
      <c r="L35" s="6" t="s">
        <v>25</v>
      </c>
      <c r="M35" s="41" t="s">
        <v>196</v>
      </c>
      <c r="N35" s="40"/>
      <c r="O35" s="6" t="s">
        <v>158</v>
      </c>
      <c r="P35" s="32" t="s">
        <v>159</v>
      </c>
      <c r="Q35" s="34" t="s">
        <v>195</v>
      </c>
    </row>
    <row r="36" spans="1:17" ht="151.80000000000001" customHeight="1">
      <c r="A36" s="5">
        <v>31</v>
      </c>
      <c r="B36" s="28" t="s">
        <v>192</v>
      </c>
      <c r="C36" s="28" t="s">
        <v>160</v>
      </c>
      <c r="D36" s="36" t="s">
        <v>161</v>
      </c>
      <c r="E36" s="29" t="s">
        <v>162</v>
      </c>
      <c r="F36" s="29" t="s">
        <v>163</v>
      </c>
      <c r="G36" s="38" t="s">
        <v>164</v>
      </c>
      <c r="H36" s="30">
        <v>1</v>
      </c>
      <c r="I36" s="5" t="s">
        <v>25</v>
      </c>
      <c r="J36" s="55" t="s">
        <v>215</v>
      </c>
      <c r="K36" s="2" t="s">
        <v>24</v>
      </c>
      <c r="L36" s="2" t="s">
        <v>25</v>
      </c>
      <c r="M36" s="56" t="s">
        <v>216</v>
      </c>
      <c r="N36" s="7" t="s">
        <v>27</v>
      </c>
      <c r="O36" s="2" t="s">
        <v>28</v>
      </c>
      <c r="P36" s="2" t="s">
        <v>165</v>
      </c>
      <c r="Q36" s="34"/>
    </row>
    <row r="37" spans="1:17" ht="153.6" customHeight="1">
      <c r="A37" s="5">
        <v>32</v>
      </c>
      <c r="B37" s="28" t="s">
        <v>151</v>
      </c>
      <c r="C37" s="28" t="s">
        <v>160</v>
      </c>
      <c r="D37" s="36" t="s">
        <v>166</v>
      </c>
      <c r="E37" s="29" t="s">
        <v>167</v>
      </c>
      <c r="F37" s="29" t="s">
        <v>163</v>
      </c>
      <c r="G37" s="38" t="s">
        <v>168</v>
      </c>
      <c r="H37" s="30">
        <v>1</v>
      </c>
      <c r="I37" s="5" t="s">
        <v>25</v>
      </c>
      <c r="J37" s="55" t="s">
        <v>217</v>
      </c>
      <c r="K37" s="2" t="s">
        <v>24</v>
      </c>
      <c r="L37" s="2" t="s">
        <v>25</v>
      </c>
      <c r="M37" s="4" t="s">
        <v>169</v>
      </c>
      <c r="N37" s="7" t="s">
        <v>27</v>
      </c>
      <c r="O37" s="2" t="s">
        <v>28</v>
      </c>
      <c r="P37" s="2" t="s">
        <v>165</v>
      </c>
      <c r="Q37" s="34"/>
    </row>
    <row r="38" spans="1:17" ht="42" customHeight="1">
      <c r="A38" s="59" t="s">
        <v>186</v>
      </c>
      <c r="B38" s="59"/>
      <c r="C38" s="59"/>
      <c r="D38" s="59"/>
      <c r="E38" s="59"/>
      <c r="F38" s="59"/>
      <c r="G38" s="59"/>
      <c r="H38" s="33">
        <f>SUM(H6:H37)</f>
        <v>35</v>
      </c>
      <c r="I38" s="61" t="s">
        <v>187</v>
      </c>
      <c r="J38" s="62"/>
      <c r="K38" s="62"/>
      <c r="L38" s="62"/>
      <c r="M38" s="62"/>
      <c r="N38" s="62"/>
      <c r="O38" s="62"/>
      <c r="P38" s="62"/>
      <c r="Q38" s="63"/>
    </row>
  </sheetData>
  <mergeCells count="18">
    <mergeCell ref="A1:B1"/>
    <mergeCell ref="A3:G3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  <mergeCell ref="P4:P5"/>
    <mergeCell ref="A2:Q2"/>
    <mergeCell ref="A38:G38"/>
    <mergeCell ref="Q4:Q5"/>
    <mergeCell ref="I38:Q38"/>
  </mergeCells>
  <phoneticPr fontId="22" type="noConversion"/>
  <dataValidations count="4">
    <dataValidation type="list" allowBlank="1" showInputMessage="1" showErrorMessage="1" sqref="O15:O16 O28:O30 O33:O35">
      <formula1>"是,否"</formula1>
    </dataValidation>
    <dataValidation type="list" allowBlank="1" showInputMessage="1" showErrorMessage="1" sqref="K15:K16 K28:K35">
      <formula1>"研究生/博士,研究生/硕士,本科/学士,研究生/硕士及以上"</formula1>
    </dataValidation>
    <dataValidation type="list" allowBlank="1" showInputMessage="1" showErrorMessage="1" sqref="I15:I16 I33:I37">
      <formula1>"不限,北京生源"</formula1>
    </dataValidation>
    <dataValidation type="list" allowBlank="1" showInputMessage="1" showErrorMessage="1" sqref="L15:L16 L28:L30 L33:L35">
      <formula1>"不限,中共党员"</formula1>
    </dataValidation>
  </dataValidations>
  <pageMargins left="0.74803149606299202" right="0.74803149606299202" top="0.98425196850393704" bottom="0.78740157480314998" header="0.511811023622047" footer="0.511811023622047"/>
  <pageSetup paperSize="8" scale="85" fitToHeight="0" orientation="landscape" r:id="rId1"/>
  <headerFooter>
    <oddFooter>&amp;C第 &amp;P 页/第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京内单位</vt:lpstr>
      <vt:lpstr>京内单位!Print_Titles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人事司</cp:lastModifiedBy>
  <cp:lastPrinted>2022-05-20T07:03:24Z</cp:lastPrinted>
  <dcterms:created xsi:type="dcterms:W3CDTF">2022-03-31T12:59:00Z</dcterms:created>
  <dcterms:modified xsi:type="dcterms:W3CDTF">2022-05-24T10:09:20Z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29B28193DE4F4AC0A4ED27EFA1CA12D6</vt:lpwstr>
  </property>
  <property fmtid="{D5CDD505-2E9C-101B-9397-08002B2CF9AE}" pid="3" name="KSOProductBuildVer">
    <vt:lpwstr>2052-11.1.0.11691</vt:lpwstr>
  </property>
</Properties>
</file>